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штаты, посещ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/>
  <c r="H21"/>
  <c r="H22"/>
  <c r="H23"/>
  <c r="H19"/>
  <c r="I28" l="1"/>
  <c r="I29"/>
  <c r="I30"/>
  <c r="I27"/>
  <c r="J9"/>
  <c r="I9"/>
  <c r="H9"/>
  <c r="J10"/>
  <c r="J11"/>
  <c r="J12"/>
  <c r="J13"/>
  <c r="J14"/>
  <c r="J8"/>
  <c r="I10"/>
  <c r="I11"/>
  <c r="I12"/>
  <c r="I13"/>
  <c r="I14"/>
  <c r="I8"/>
  <c r="H10"/>
  <c r="H11"/>
  <c r="H12"/>
  <c r="H13"/>
  <c r="H14"/>
  <c r="H8"/>
</calcChain>
</file>

<file path=xl/sharedStrings.xml><?xml version="1.0" encoding="utf-8"?>
<sst xmlns="http://schemas.openxmlformats.org/spreadsheetml/2006/main" count="51" uniqueCount="37">
  <si>
    <t>Пояснительная записка</t>
  </si>
  <si>
    <t xml:space="preserve">к форме ФСН №30 </t>
  </si>
  <si>
    <t>за 2020 год</t>
  </si>
  <si>
    <t>(наименование субъекта)</t>
  </si>
  <si>
    <t>I раздел. Изменение штатной численности</t>
  </si>
  <si>
    <t>Врачи</t>
  </si>
  <si>
    <t>Средний медицинский персонал</t>
  </si>
  <si>
    <t>М.П.</t>
  </si>
  <si>
    <t xml:space="preserve">Подпись  руководителя     </t>
  </si>
  <si>
    <t>Ф.И.О. полностью</t>
  </si>
  <si>
    <t xml:space="preserve">Подпись ответственного лица, </t>
  </si>
  <si>
    <t xml:space="preserve"> тел.       </t>
  </si>
  <si>
    <t xml:space="preserve">Эл. почта                                                            </t>
  </si>
  <si>
    <t>физ.лица</t>
  </si>
  <si>
    <t>Младший медицинский персонал</t>
  </si>
  <si>
    <t>Провизоры</t>
  </si>
  <si>
    <t>Фармацевты</t>
  </si>
  <si>
    <t>Прочий персонал</t>
  </si>
  <si>
    <t>Штат-ные</t>
  </si>
  <si>
    <t>заня-тые</t>
  </si>
  <si>
    <t>Отклонение (+/-, %)</t>
  </si>
  <si>
    <t>Специалисты с высшим немедицинским образованием</t>
  </si>
  <si>
    <t>Должности и физические лица (таблица 1100)</t>
  </si>
  <si>
    <t>Число посещений зубных врачей и гигиенистов стоматологических (т.2700, стр.2, гр.3</t>
  </si>
  <si>
    <t>Число посещений врачей стоматологов (т.2710, стр.1, гр.3</t>
  </si>
  <si>
    <t>Посещения к среднему медицинскому персоналу (т.2101, стр.1, гр.3)</t>
  </si>
  <si>
    <t>Выполнено посещений (табл.2100 стр.1, гр.3+гр.9)</t>
  </si>
  <si>
    <t>Физические лица (чел.) основных работников по состоянию на 31.12.2020</t>
  </si>
  <si>
    <t>по данным ФРМР</t>
  </si>
  <si>
    <t>по данным ФФСН №30</t>
  </si>
  <si>
    <t>Отклонение (+/-), чел.</t>
  </si>
  <si>
    <t>Причины отклонения</t>
  </si>
  <si>
    <t>II раздел. Наполняемость ФРМР на 31.12.2020 в сравнении с ФФСН №30</t>
  </si>
  <si>
    <t>III раздел. Деятельность медицинских организаций (подразделений),                                                                                            оказывающих медицинскую помощь в амбулаторных условиях</t>
  </si>
  <si>
    <t>Причины отклонения (указать при сокращении  или увеличении штатных и  занятых должностей и физических лиц более, чем на 15%)</t>
  </si>
  <si>
    <t>Причины отклонения (указать при снижении  или увеличении посещений более, чем на 15%)</t>
  </si>
  <si>
    <r>
      <t xml:space="preserve">Приложение №12 к </t>
    </r>
    <r>
      <rPr>
        <sz val="11"/>
        <color indexed="8"/>
        <rFont val="Times New Roman"/>
        <family val="1"/>
        <charset val="204"/>
      </rPr>
      <t xml:space="preserve">письму Минздрава России
от                         № </t>
    </r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</si>
</sst>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0" fontId="8" fillId="0" borderId="0" xfId="0" applyFont="1"/>
    <xf numFmtId="0" fontId="4" fillId="0" borderId="2" xfId="0" applyFont="1" applyBorder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/>
    <xf numFmtId="0" fontId="4" fillId="0" borderId="1" xfId="0" applyFont="1" applyBorder="1"/>
    <xf numFmtId="0" fontId="6" fillId="0" borderId="0" xfId="0" applyFont="1"/>
    <xf numFmtId="0" fontId="4" fillId="0" borderId="0" xfId="0" applyFont="1"/>
    <xf numFmtId="0" fontId="10" fillId="0" borderId="0" xfId="0" applyFont="1" applyAlignment="1">
      <alignment horizontal="justify"/>
    </xf>
    <xf numFmtId="0" fontId="4" fillId="0" borderId="0" xfId="0" applyFont="1" applyBorder="1"/>
    <xf numFmtId="2" fontId="4" fillId="0" borderId="2" xfId="0" applyNumberFormat="1" applyFont="1" applyBorder="1" applyAlignment="1">
      <alignment horizontal="left" wrapText="1"/>
    </xf>
    <xf numFmtId="1" fontId="6" fillId="0" borderId="2" xfId="0" applyNumberFormat="1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wrapText="1"/>
    </xf>
    <xf numFmtId="2" fontId="6" fillId="0" borderId="0" xfId="0" applyNumberFormat="1" applyFont="1" applyBorder="1" applyAlignment="1">
      <alignment horizontal="center" wrapText="1"/>
    </xf>
    <xf numFmtId="164" fontId="6" fillId="0" borderId="0" xfId="0" applyNumberFormat="1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2" fontId="4" fillId="0" borderId="8" xfId="0" applyNumberFormat="1" applyFont="1" applyBorder="1" applyAlignment="1">
      <alignment horizontal="left" wrapText="1"/>
    </xf>
    <xf numFmtId="1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164" fontId="6" fillId="0" borderId="8" xfId="0" applyNumberFormat="1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2" fontId="6" fillId="0" borderId="3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2" fontId="6" fillId="0" borderId="5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="89" zoomScaleNormal="89" workbookViewId="0">
      <selection activeCell="O24" sqref="O24"/>
    </sheetView>
  </sheetViews>
  <sheetFormatPr defaultRowHeight="15"/>
  <cols>
    <col min="1" max="1" width="28.28515625" customWidth="1"/>
    <col min="2" max="2" width="6.140625" customWidth="1"/>
    <col min="3" max="3" width="6.28515625" customWidth="1"/>
    <col min="4" max="4" width="4.85546875" customWidth="1"/>
    <col min="5" max="5" width="6.140625" customWidth="1"/>
    <col min="6" max="6" width="5.85546875" customWidth="1"/>
    <col min="7" max="7" width="4.85546875" customWidth="1"/>
    <col min="8" max="9" width="5.7109375" customWidth="1"/>
    <col min="10" max="10" width="5" customWidth="1"/>
    <col min="11" max="11" width="46" customWidth="1"/>
    <col min="17" max="17" width="32.28515625" customWidth="1"/>
    <col min="263" max="263" width="30.140625" customWidth="1"/>
    <col min="266" max="266" width="10.7109375" customWidth="1"/>
    <col min="267" max="267" width="34" customWidth="1"/>
    <col min="273" max="273" width="32.28515625" customWidth="1"/>
    <col min="519" max="519" width="30.140625" customWidth="1"/>
    <col min="522" max="522" width="10.7109375" customWidth="1"/>
    <col min="523" max="523" width="34" customWidth="1"/>
    <col min="529" max="529" width="32.28515625" customWidth="1"/>
    <col min="775" max="775" width="30.140625" customWidth="1"/>
    <col min="778" max="778" width="10.7109375" customWidth="1"/>
    <col min="779" max="779" width="34" customWidth="1"/>
    <col min="785" max="785" width="32.28515625" customWidth="1"/>
    <col min="1031" max="1031" width="30.140625" customWidth="1"/>
    <col min="1034" max="1034" width="10.7109375" customWidth="1"/>
    <col min="1035" max="1035" width="34" customWidth="1"/>
    <col min="1041" max="1041" width="32.28515625" customWidth="1"/>
    <col min="1287" max="1287" width="30.140625" customWidth="1"/>
    <col min="1290" max="1290" width="10.7109375" customWidth="1"/>
    <col min="1291" max="1291" width="34" customWidth="1"/>
    <col min="1297" max="1297" width="32.28515625" customWidth="1"/>
    <col min="1543" max="1543" width="30.140625" customWidth="1"/>
    <col min="1546" max="1546" width="10.7109375" customWidth="1"/>
    <col min="1547" max="1547" width="34" customWidth="1"/>
    <col min="1553" max="1553" width="32.28515625" customWidth="1"/>
    <col min="1799" max="1799" width="30.140625" customWidth="1"/>
    <col min="1802" max="1802" width="10.7109375" customWidth="1"/>
    <col min="1803" max="1803" width="34" customWidth="1"/>
    <col min="1809" max="1809" width="32.28515625" customWidth="1"/>
    <col min="2055" max="2055" width="30.140625" customWidth="1"/>
    <col min="2058" max="2058" width="10.7109375" customWidth="1"/>
    <col min="2059" max="2059" width="34" customWidth="1"/>
    <col min="2065" max="2065" width="32.28515625" customWidth="1"/>
    <col min="2311" max="2311" width="30.140625" customWidth="1"/>
    <col min="2314" max="2314" width="10.7109375" customWidth="1"/>
    <col min="2315" max="2315" width="34" customWidth="1"/>
    <col min="2321" max="2321" width="32.28515625" customWidth="1"/>
    <col min="2567" max="2567" width="30.140625" customWidth="1"/>
    <col min="2570" max="2570" width="10.7109375" customWidth="1"/>
    <col min="2571" max="2571" width="34" customWidth="1"/>
    <col min="2577" max="2577" width="32.28515625" customWidth="1"/>
    <col min="2823" max="2823" width="30.140625" customWidth="1"/>
    <col min="2826" max="2826" width="10.7109375" customWidth="1"/>
    <col min="2827" max="2827" width="34" customWidth="1"/>
    <col min="2833" max="2833" width="32.28515625" customWidth="1"/>
    <col min="3079" max="3079" width="30.140625" customWidth="1"/>
    <col min="3082" max="3082" width="10.7109375" customWidth="1"/>
    <col min="3083" max="3083" width="34" customWidth="1"/>
    <col min="3089" max="3089" width="32.28515625" customWidth="1"/>
    <col min="3335" max="3335" width="30.140625" customWidth="1"/>
    <col min="3338" max="3338" width="10.7109375" customWidth="1"/>
    <col min="3339" max="3339" width="34" customWidth="1"/>
    <col min="3345" max="3345" width="32.28515625" customWidth="1"/>
    <col min="3591" max="3591" width="30.140625" customWidth="1"/>
    <col min="3594" max="3594" width="10.7109375" customWidth="1"/>
    <col min="3595" max="3595" width="34" customWidth="1"/>
    <col min="3601" max="3601" width="32.28515625" customWidth="1"/>
    <col min="3847" max="3847" width="30.140625" customWidth="1"/>
    <col min="3850" max="3850" width="10.7109375" customWidth="1"/>
    <col min="3851" max="3851" width="34" customWidth="1"/>
    <col min="3857" max="3857" width="32.28515625" customWidth="1"/>
    <col min="4103" max="4103" width="30.140625" customWidth="1"/>
    <col min="4106" max="4106" width="10.7109375" customWidth="1"/>
    <col min="4107" max="4107" width="34" customWidth="1"/>
    <col min="4113" max="4113" width="32.28515625" customWidth="1"/>
    <col min="4359" max="4359" width="30.140625" customWidth="1"/>
    <col min="4362" max="4362" width="10.7109375" customWidth="1"/>
    <col min="4363" max="4363" width="34" customWidth="1"/>
    <col min="4369" max="4369" width="32.28515625" customWidth="1"/>
    <col min="4615" max="4615" width="30.140625" customWidth="1"/>
    <col min="4618" max="4618" width="10.7109375" customWidth="1"/>
    <col min="4619" max="4619" width="34" customWidth="1"/>
    <col min="4625" max="4625" width="32.28515625" customWidth="1"/>
    <col min="4871" max="4871" width="30.140625" customWidth="1"/>
    <col min="4874" max="4874" width="10.7109375" customWidth="1"/>
    <col min="4875" max="4875" width="34" customWidth="1"/>
    <col min="4881" max="4881" width="32.28515625" customWidth="1"/>
    <col min="5127" max="5127" width="30.140625" customWidth="1"/>
    <col min="5130" max="5130" width="10.7109375" customWidth="1"/>
    <col min="5131" max="5131" width="34" customWidth="1"/>
    <col min="5137" max="5137" width="32.28515625" customWidth="1"/>
    <col min="5383" max="5383" width="30.140625" customWidth="1"/>
    <col min="5386" max="5386" width="10.7109375" customWidth="1"/>
    <col min="5387" max="5387" width="34" customWidth="1"/>
    <col min="5393" max="5393" width="32.28515625" customWidth="1"/>
    <col min="5639" max="5639" width="30.140625" customWidth="1"/>
    <col min="5642" max="5642" width="10.7109375" customWidth="1"/>
    <col min="5643" max="5643" width="34" customWidth="1"/>
    <col min="5649" max="5649" width="32.28515625" customWidth="1"/>
    <col min="5895" max="5895" width="30.140625" customWidth="1"/>
    <col min="5898" max="5898" width="10.7109375" customWidth="1"/>
    <col min="5899" max="5899" width="34" customWidth="1"/>
    <col min="5905" max="5905" width="32.28515625" customWidth="1"/>
    <col min="6151" max="6151" width="30.140625" customWidth="1"/>
    <col min="6154" max="6154" width="10.7109375" customWidth="1"/>
    <col min="6155" max="6155" width="34" customWidth="1"/>
    <col min="6161" max="6161" width="32.28515625" customWidth="1"/>
    <col min="6407" max="6407" width="30.140625" customWidth="1"/>
    <col min="6410" max="6410" width="10.7109375" customWidth="1"/>
    <col min="6411" max="6411" width="34" customWidth="1"/>
    <col min="6417" max="6417" width="32.28515625" customWidth="1"/>
    <col min="6663" max="6663" width="30.140625" customWidth="1"/>
    <col min="6666" max="6666" width="10.7109375" customWidth="1"/>
    <col min="6667" max="6667" width="34" customWidth="1"/>
    <col min="6673" max="6673" width="32.28515625" customWidth="1"/>
    <col min="6919" max="6919" width="30.140625" customWidth="1"/>
    <col min="6922" max="6922" width="10.7109375" customWidth="1"/>
    <col min="6923" max="6923" width="34" customWidth="1"/>
    <col min="6929" max="6929" width="32.28515625" customWidth="1"/>
    <col min="7175" max="7175" width="30.140625" customWidth="1"/>
    <col min="7178" max="7178" width="10.7109375" customWidth="1"/>
    <col min="7179" max="7179" width="34" customWidth="1"/>
    <col min="7185" max="7185" width="32.28515625" customWidth="1"/>
    <col min="7431" max="7431" width="30.140625" customWidth="1"/>
    <col min="7434" max="7434" width="10.7109375" customWidth="1"/>
    <col min="7435" max="7435" width="34" customWidth="1"/>
    <col min="7441" max="7441" width="32.28515625" customWidth="1"/>
    <col min="7687" max="7687" width="30.140625" customWidth="1"/>
    <col min="7690" max="7690" width="10.7109375" customWidth="1"/>
    <col min="7691" max="7691" width="34" customWidth="1"/>
    <col min="7697" max="7697" width="32.28515625" customWidth="1"/>
    <col min="7943" max="7943" width="30.140625" customWidth="1"/>
    <col min="7946" max="7946" width="10.7109375" customWidth="1"/>
    <col min="7947" max="7947" width="34" customWidth="1"/>
    <col min="7953" max="7953" width="32.28515625" customWidth="1"/>
    <col min="8199" max="8199" width="30.140625" customWidth="1"/>
    <col min="8202" max="8202" width="10.7109375" customWidth="1"/>
    <col min="8203" max="8203" width="34" customWidth="1"/>
    <col min="8209" max="8209" width="32.28515625" customWidth="1"/>
    <col min="8455" max="8455" width="30.140625" customWidth="1"/>
    <col min="8458" max="8458" width="10.7109375" customWidth="1"/>
    <col min="8459" max="8459" width="34" customWidth="1"/>
    <col min="8465" max="8465" width="32.28515625" customWidth="1"/>
    <col min="8711" max="8711" width="30.140625" customWidth="1"/>
    <col min="8714" max="8714" width="10.7109375" customWidth="1"/>
    <col min="8715" max="8715" width="34" customWidth="1"/>
    <col min="8721" max="8721" width="32.28515625" customWidth="1"/>
    <col min="8967" max="8967" width="30.140625" customWidth="1"/>
    <col min="8970" max="8970" width="10.7109375" customWidth="1"/>
    <col min="8971" max="8971" width="34" customWidth="1"/>
    <col min="8977" max="8977" width="32.28515625" customWidth="1"/>
    <col min="9223" max="9223" width="30.140625" customWidth="1"/>
    <col min="9226" max="9226" width="10.7109375" customWidth="1"/>
    <col min="9227" max="9227" width="34" customWidth="1"/>
    <col min="9233" max="9233" width="32.28515625" customWidth="1"/>
    <col min="9479" max="9479" width="30.140625" customWidth="1"/>
    <col min="9482" max="9482" width="10.7109375" customWidth="1"/>
    <col min="9483" max="9483" width="34" customWidth="1"/>
    <col min="9489" max="9489" width="32.28515625" customWidth="1"/>
    <col min="9735" max="9735" width="30.140625" customWidth="1"/>
    <col min="9738" max="9738" width="10.7109375" customWidth="1"/>
    <col min="9739" max="9739" width="34" customWidth="1"/>
    <col min="9745" max="9745" width="32.28515625" customWidth="1"/>
    <col min="9991" max="9991" width="30.140625" customWidth="1"/>
    <col min="9994" max="9994" width="10.7109375" customWidth="1"/>
    <col min="9995" max="9995" width="34" customWidth="1"/>
    <col min="10001" max="10001" width="32.28515625" customWidth="1"/>
    <col min="10247" max="10247" width="30.140625" customWidth="1"/>
    <col min="10250" max="10250" width="10.7109375" customWidth="1"/>
    <col min="10251" max="10251" width="34" customWidth="1"/>
    <col min="10257" max="10257" width="32.28515625" customWidth="1"/>
    <col min="10503" max="10503" width="30.140625" customWidth="1"/>
    <col min="10506" max="10506" width="10.7109375" customWidth="1"/>
    <col min="10507" max="10507" width="34" customWidth="1"/>
    <col min="10513" max="10513" width="32.28515625" customWidth="1"/>
    <col min="10759" max="10759" width="30.140625" customWidth="1"/>
    <col min="10762" max="10762" width="10.7109375" customWidth="1"/>
    <col min="10763" max="10763" width="34" customWidth="1"/>
    <col min="10769" max="10769" width="32.28515625" customWidth="1"/>
    <col min="11015" max="11015" width="30.140625" customWidth="1"/>
    <col min="11018" max="11018" width="10.7109375" customWidth="1"/>
    <col min="11019" max="11019" width="34" customWidth="1"/>
    <col min="11025" max="11025" width="32.28515625" customWidth="1"/>
    <col min="11271" max="11271" width="30.140625" customWidth="1"/>
    <col min="11274" max="11274" width="10.7109375" customWidth="1"/>
    <col min="11275" max="11275" width="34" customWidth="1"/>
    <col min="11281" max="11281" width="32.28515625" customWidth="1"/>
    <col min="11527" max="11527" width="30.140625" customWidth="1"/>
    <col min="11530" max="11530" width="10.7109375" customWidth="1"/>
    <col min="11531" max="11531" width="34" customWidth="1"/>
    <col min="11537" max="11537" width="32.28515625" customWidth="1"/>
    <col min="11783" max="11783" width="30.140625" customWidth="1"/>
    <col min="11786" max="11786" width="10.7109375" customWidth="1"/>
    <col min="11787" max="11787" width="34" customWidth="1"/>
    <col min="11793" max="11793" width="32.28515625" customWidth="1"/>
    <col min="12039" max="12039" width="30.140625" customWidth="1"/>
    <col min="12042" max="12042" width="10.7109375" customWidth="1"/>
    <col min="12043" max="12043" width="34" customWidth="1"/>
    <col min="12049" max="12049" width="32.28515625" customWidth="1"/>
    <col min="12295" max="12295" width="30.140625" customWidth="1"/>
    <col min="12298" max="12298" width="10.7109375" customWidth="1"/>
    <col min="12299" max="12299" width="34" customWidth="1"/>
    <col min="12305" max="12305" width="32.28515625" customWidth="1"/>
    <col min="12551" max="12551" width="30.140625" customWidth="1"/>
    <col min="12554" max="12554" width="10.7109375" customWidth="1"/>
    <col min="12555" max="12555" width="34" customWidth="1"/>
    <col min="12561" max="12561" width="32.28515625" customWidth="1"/>
    <col min="12807" max="12807" width="30.140625" customWidth="1"/>
    <col min="12810" max="12810" width="10.7109375" customWidth="1"/>
    <col min="12811" max="12811" width="34" customWidth="1"/>
    <col min="12817" max="12817" width="32.28515625" customWidth="1"/>
    <col min="13063" max="13063" width="30.140625" customWidth="1"/>
    <col min="13066" max="13066" width="10.7109375" customWidth="1"/>
    <col min="13067" max="13067" width="34" customWidth="1"/>
    <col min="13073" max="13073" width="32.28515625" customWidth="1"/>
    <col min="13319" max="13319" width="30.140625" customWidth="1"/>
    <col min="13322" max="13322" width="10.7109375" customWidth="1"/>
    <col min="13323" max="13323" width="34" customWidth="1"/>
    <col min="13329" max="13329" width="32.28515625" customWidth="1"/>
    <col min="13575" max="13575" width="30.140625" customWidth="1"/>
    <col min="13578" max="13578" width="10.7109375" customWidth="1"/>
    <col min="13579" max="13579" width="34" customWidth="1"/>
    <col min="13585" max="13585" width="32.28515625" customWidth="1"/>
    <col min="13831" max="13831" width="30.140625" customWidth="1"/>
    <col min="13834" max="13834" width="10.7109375" customWidth="1"/>
    <col min="13835" max="13835" width="34" customWidth="1"/>
    <col min="13841" max="13841" width="32.28515625" customWidth="1"/>
    <col min="14087" max="14087" width="30.140625" customWidth="1"/>
    <col min="14090" max="14090" width="10.7109375" customWidth="1"/>
    <col min="14091" max="14091" width="34" customWidth="1"/>
    <col min="14097" max="14097" width="32.28515625" customWidth="1"/>
    <col min="14343" max="14343" width="30.140625" customWidth="1"/>
    <col min="14346" max="14346" width="10.7109375" customWidth="1"/>
    <col min="14347" max="14347" width="34" customWidth="1"/>
    <col min="14353" max="14353" width="32.28515625" customWidth="1"/>
    <col min="14599" max="14599" width="30.140625" customWidth="1"/>
    <col min="14602" max="14602" width="10.7109375" customWidth="1"/>
    <col min="14603" max="14603" width="34" customWidth="1"/>
    <col min="14609" max="14609" width="32.28515625" customWidth="1"/>
    <col min="14855" max="14855" width="30.140625" customWidth="1"/>
    <col min="14858" max="14858" width="10.7109375" customWidth="1"/>
    <col min="14859" max="14859" width="34" customWidth="1"/>
    <col min="14865" max="14865" width="32.28515625" customWidth="1"/>
    <col min="15111" max="15111" width="30.140625" customWidth="1"/>
    <col min="15114" max="15114" width="10.7109375" customWidth="1"/>
    <col min="15115" max="15115" width="34" customWidth="1"/>
    <col min="15121" max="15121" width="32.28515625" customWidth="1"/>
    <col min="15367" max="15367" width="30.140625" customWidth="1"/>
    <col min="15370" max="15370" width="10.7109375" customWidth="1"/>
    <col min="15371" max="15371" width="34" customWidth="1"/>
    <col min="15377" max="15377" width="32.28515625" customWidth="1"/>
    <col min="15623" max="15623" width="30.140625" customWidth="1"/>
    <col min="15626" max="15626" width="10.7109375" customWidth="1"/>
    <col min="15627" max="15627" width="34" customWidth="1"/>
    <col min="15633" max="15633" width="32.28515625" customWidth="1"/>
    <col min="15879" max="15879" width="30.140625" customWidth="1"/>
    <col min="15882" max="15882" width="10.7109375" customWidth="1"/>
    <col min="15883" max="15883" width="34" customWidth="1"/>
    <col min="15889" max="15889" width="32.28515625" customWidth="1"/>
    <col min="16135" max="16135" width="30.140625" customWidth="1"/>
    <col min="16138" max="16138" width="10.7109375" customWidth="1"/>
    <col min="16139" max="16139" width="34" customWidth="1"/>
    <col min="16145" max="16145" width="32.28515625" customWidth="1"/>
  </cols>
  <sheetData>
    <row r="1" spans="1:11" ht="38.25" customHeight="1">
      <c r="I1" s="61" t="s">
        <v>36</v>
      </c>
      <c r="J1" s="61"/>
      <c r="K1" s="61"/>
    </row>
    <row r="2" spans="1:11" ht="18.7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9.5" thickBot="1">
      <c r="A3" s="63" t="s">
        <v>1</v>
      </c>
      <c r="B3" s="63"/>
      <c r="C3" s="1"/>
      <c r="D3" s="2"/>
      <c r="E3" s="2"/>
      <c r="F3" s="2"/>
      <c r="G3" s="3"/>
      <c r="H3" s="3"/>
      <c r="I3" s="3"/>
      <c r="J3" s="3"/>
      <c r="K3" s="4" t="s">
        <v>2</v>
      </c>
    </row>
    <row r="4" spans="1:11" ht="18.75">
      <c r="A4" s="5"/>
      <c r="B4" s="5"/>
      <c r="C4" s="5"/>
      <c r="D4" s="5"/>
      <c r="E4" s="5"/>
      <c r="F4" s="5"/>
      <c r="G4" s="6" t="s">
        <v>3</v>
      </c>
      <c r="H4" s="6"/>
      <c r="I4" s="6"/>
      <c r="J4" s="5"/>
      <c r="K4" s="5"/>
    </row>
    <row r="5" spans="1:11" ht="15.7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26.25" customHeight="1">
      <c r="A6" s="54" t="s">
        <v>22</v>
      </c>
      <c r="B6" s="51">
        <v>2019</v>
      </c>
      <c r="C6" s="52"/>
      <c r="D6" s="53"/>
      <c r="E6" s="51">
        <v>2020</v>
      </c>
      <c r="F6" s="52"/>
      <c r="G6" s="53"/>
      <c r="H6" s="51" t="s">
        <v>20</v>
      </c>
      <c r="I6" s="52"/>
      <c r="J6" s="53"/>
      <c r="K6" s="54" t="s">
        <v>34</v>
      </c>
    </row>
    <row r="7" spans="1:11" ht="24" customHeight="1">
      <c r="A7" s="55"/>
      <c r="B7" s="7" t="s">
        <v>18</v>
      </c>
      <c r="C7" s="7" t="s">
        <v>19</v>
      </c>
      <c r="D7" s="7" t="s">
        <v>13</v>
      </c>
      <c r="E7" s="7" t="s">
        <v>18</v>
      </c>
      <c r="F7" s="7" t="s">
        <v>19</v>
      </c>
      <c r="G7" s="7" t="s">
        <v>13</v>
      </c>
      <c r="H7" s="7" t="s">
        <v>18</v>
      </c>
      <c r="I7" s="7" t="s">
        <v>19</v>
      </c>
      <c r="J7" s="7" t="s">
        <v>13</v>
      </c>
      <c r="K7" s="55"/>
    </row>
    <row r="8" spans="1:11">
      <c r="A8" s="8" t="s">
        <v>5</v>
      </c>
      <c r="B8" s="21"/>
      <c r="C8" s="21"/>
      <c r="D8" s="22"/>
      <c r="E8" s="23"/>
      <c r="F8" s="23"/>
      <c r="G8" s="22"/>
      <c r="H8" s="24" t="e">
        <f t="shared" ref="H8:J9" si="0">E8*100/B8-100</f>
        <v>#DIV/0!</v>
      </c>
      <c r="I8" s="24" t="e">
        <f t="shared" si="0"/>
        <v>#DIV/0!</v>
      </c>
      <c r="J8" s="24" t="e">
        <f t="shared" si="0"/>
        <v>#DIV/0!</v>
      </c>
      <c r="K8" s="9"/>
    </row>
    <row r="9" spans="1:11" ht="26.25">
      <c r="A9" s="8" t="s">
        <v>21</v>
      </c>
      <c r="B9" s="21"/>
      <c r="C9" s="21"/>
      <c r="D9" s="22"/>
      <c r="E9" s="23"/>
      <c r="F9" s="23"/>
      <c r="G9" s="22"/>
      <c r="H9" s="24" t="e">
        <f t="shared" si="0"/>
        <v>#DIV/0!</v>
      </c>
      <c r="I9" s="24" t="e">
        <f t="shared" si="0"/>
        <v>#DIV/0!</v>
      </c>
      <c r="J9" s="24" t="e">
        <f t="shared" si="0"/>
        <v>#DIV/0!</v>
      </c>
      <c r="K9" s="9"/>
    </row>
    <row r="10" spans="1:11">
      <c r="A10" s="8" t="s">
        <v>15</v>
      </c>
      <c r="B10" s="21"/>
      <c r="C10" s="21"/>
      <c r="D10" s="22"/>
      <c r="E10" s="23"/>
      <c r="F10" s="23"/>
      <c r="G10" s="22"/>
      <c r="H10" s="24" t="e">
        <f t="shared" ref="H10:H14" si="1">E10*100/B10-100</f>
        <v>#DIV/0!</v>
      </c>
      <c r="I10" s="24" t="e">
        <f t="shared" ref="I10:I14" si="2">F10*100/C10-100</f>
        <v>#DIV/0!</v>
      </c>
      <c r="J10" s="24" t="e">
        <f t="shared" ref="J10:J14" si="3">G10*100/D10-100</f>
        <v>#DIV/0!</v>
      </c>
      <c r="K10" s="9"/>
    </row>
    <row r="11" spans="1:11" ht="18" customHeight="1">
      <c r="A11" s="8" t="s">
        <v>6</v>
      </c>
      <c r="B11" s="21"/>
      <c r="C11" s="21"/>
      <c r="D11" s="22"/>
      <c r="E11" s="23"/>
      <c r="F11" s="23"/>
      <c r="G11" s="22"/>
      <c r="H11" s="24" t="e">
        <f t="shared" si="1"/>
        <v>#DIV/0!</v>
      </c>
      <c r="I11" s="24" t="e">
        <f t="shared" si="2"/>
        <v>#DIV/0!</v>
      </c>
      <c r="J11" s="24" t="e">
        <f t="shared" si="3"/>
        <v>#DIV/0!</v>
      </c>
      <c r="K11" s="10"/>
    </row>
    <row r="12" spans="1:11">
      <c r="A12" s="8" t="s">
        <v>16</v>
      </c>
      <c r="B12" s="21"/>
      <c r="C12" s="21"/>
      <c r="D12" s="22"/>
      <c r="E12" s="23"/>
      <c r="F12" s="23"/>
      <c r="G12" s="22"/>
      <c r="H12" s="24" t="e">
        <f t="shared" si="1"/>
        <v>#DIV/0!</v>
      </c>
      <c r="I12" s="24" t="e">
        <f t="shared" si="2"/>
        <v>#DIV/0!</v>
      </c>
      <c r="J12" s="24" t="e">
        <f t="shared" si="3"/>
        <v>#DIV/0!</v>
      </c>
      <c r="K12" s="10"/>
    </row>
    <row r="13" spans="1:11" ht="18" customHeight="1">
      <c r="A13" s="8" t="s">
        <v>14</v>
      </c>
      <c r="B13" s="21"/>
      <c r="C13" s="21"/>
      <c r="D13" s="22"/>
      <c r="E13" s="23"/>
      <c r="F13" s="23"/>
      <c r="G13" s="22"/>
      <c r="H13" s="24" t="e">
        <f t="shared" si="1"/>
        <v>#DIV/0!</v>
      </c>
      <c r="I13" s="24" t="e">
        <f t="shared" si="2"/>
        <v>#DIV/0!</v>
      </c>
      <c r="J13" s="24" t="e">
        <f t="shared" si="3"/>
        <v>#DIV/0!</v>
      </c>
      <c r="K13" s="10"/>
    </row>
    <row r="14" spans="1:11">
      <c r="A14" s="8" t="s">
        <v>17</v>
      </c>
      <c r="B14" s="21"/>
      <c r="C14" s="21"/>
      <c r="D14" s="22"/>
      <c r="E14" s="23"/>
      <c r="F14" s="23"/>
      <c r="G14" s="22"/>
      <c r="H14" s="24" t="e">
        <f t="shared" si="1"/>
        <v>#DIV/0!</v>
      </c>
      <c r="I14" s="24" t="e">
        <f t="shared" si="2"/>
        <v>#DIV/0!</v>
      </c>
      <c r="J14" s="24" t="e">
        <f t="shared" si="3"/>
        <v>#DIV/0!</v>
      </c>
      <c r="K14" s="10"/>
    </row>
    <row r="15" spans="1:11">
      <c r="A15" s="30"/>
      <c r="B15" s="31"/>
      <c r="C15" s="31"/>
      <c r="D15" s="32"/>
      <c r="E15" s="33"/>
      <c r="F15" s="33"/>
      <c r="G15" s="32"/>
      <c r="H15" s="34"/>
      <c r="I15" s="34"/>
      <c r="J15" s="34"/>
      <c r="K15" s="35"/>
    </row>
    <row r="16" spans="1:11" ht="15.75">
      <c r="A16" s="43" t="s">
        <v>32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7" spans="1:11" ht="33.75" customHeight="1">
      <c r="A17" s="45" t="s">
        <v>22</v>
      </c>
      <c r="B17" s="46" t="s">
        <v>27</v>
      </c>
      <c r="C17" s="46"/>
      <c r="D17" s="46"/>
      <c r="E17" s="46"/>
      <c r="F17" s="46"/>
      <c r="G17" s="46"/>
      <c r="H17" s="39" t="s">
        <v>30</v>
      </c>
      <c r="I17" s="39"/>
      <c r="J17" s="39"/>
      <c r="K17" s="47" t="s">
        <v>31</v>
      </c>
    </row>
    <row r="18" spans="1:11" ht="31.5" customHeight="1">
      <c r="A18" s="45"/>
      <c r="B18" s="46" t="s">
        <v>28</v>
      </c>
      <c r="C18" s="46"/>
      <c r="D18" s="46"/>
      <c r="E18" s="46" t="s">
        <v>29</v>
      </c>
      <c r="F18" s="46"/>
      <c r="G18" s="46"/>
      <c r="H18" s="39"/>
      <c r="I18" s="39"/>
      <c r="J18" s="39"/>
      <c r="K18" s="47"/>
    </row>
    <row r="19" spans="1:11">
      <c r="A19" s="8" t="s">
        <v>5</v>
      </c>
      <c r="B19" s="46"/>
      <c r="C19" s="46"/>
      <c r="D19" s="46"/>
      <c r="E19" s="60"/>
      <c r="F19" s="60"/>
      <c r="G19" s="60"/>
      <c r="H19" s="39">
        <f>E19-B19</f>
        <v>0</v>
      </c>
      <c r="I19" s="39"/>
      <c r="J19" s="39"/>
      <c r="K19" s="23"/>
    </row>
    <row r="20" spans="1:11">
      <c r="A20" s="8" t="s">
        <v>15</v>
      </c>
      <c r="B20" s="57"/>
      <c r="C20" s="58"/>
      <c r="D20" s="59"/>
      <c r="E20" s="36"/>
      <c r="F20" s="37"/>
      <c r="G20" s="38"/>
      <c r="H20" s="40">
        <f t="shared" ref="H20:H23" si="4">E20-B20</f>
        <v>0</v>
      </c>
      <c r="I20" s="41"/>
      <c r="J20" s="42"/>
      <c r="K20" s="23"/>
    </row>
    <row r="21" spans="1:11">
      <c r="A21" s="8" t="s">
        <v>6</v>
      </c>
      <c r="B21" s="57"/>
      <c r="C21" s="58"/>
      <c r="D21" s="59"/>
      <c r="E21" s="36"/>
      <c r="F21" s="37"/>
      <c r="G21" s="38"/>
      <c r="H21" s="40">
        <f t="shared" si="4"/>
        <v>0</v>
      </c>
      <c r="I21" s="41"/>
      <c r="J21" s="42"/>
      <c r="K21" s="23"/>
    </row>
    <row r="22" spans="1:11">
      <c r="A22" s="8" t="s">
        <v>16</v>
      </c>
      <c r="B22" s="57"/>
      <c r="C22" s="58"/>
      <c r="D22" s="59"/>
      <c r="E22" s="36"/>
      <c r="F22" s="37"/>
      <c r="G22" s="38"/>
      <c r="H22" s="40">
        <f t="shared" si="4"/>
        <v>0</v>
      </c>
      <c r="I22" s="41"/>
      <c r="J22" s="42"/>
      <c r="K22" s="23"/>
    </row>
    <row r="23" spans="1:11">
      <c r="A23" s="8" t="s">
        <v>14</v>
      </c>
      <c r="B23" s="57"/>
      <c r="C23" s="58"/>
      <c r="D23" s="59"/>
      <c r="E23" s="36"/>
      <c r="F23" s="37"/>
      <c r="G23" s="38"/>
      <c r="H23" s="40">
        <f t="shared" si="4"/>
        <v>0</v>
      </c>
      <c r="I23" s="41"/>
      <c r="J23" s="42"/>
      <c r="K23" s="23"/>
    </row>
    <row r="24" spans="1:11" ht="35.25" customHeight="1">
      <c r="A24" s="26"/>
      <c r="B24" s="29"/>
      <c r="C24" s="29"/>
      <c r="D24" s="29"/>
      <c r="E24" s="27"/>
      <c r="F24" s="27"/>
      <c r="G24" s="27"/>
      <c r="H24" s="28"/>
      <c r="I24" s="28"/>
      <c r="J24" s="28"/>
      <c r="K24" s="27"/>
    </row>
    <row r="25" spans="1:11" ht="35.25" customHeight="1">
      <c r="A25" s="56" t="s">
        <v>33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pans="1:11" ht="38.25" customHeight="1">
      <c r="A26" s="48"/>
      <c r="B26" s="48"/>
      <c r="C26" s="48"/>
      <c r="D26" s="48"/>
      <c r="E26" s="45">
        <v>2019</v>
      </c>
      <c r="F26" s="45"/>
      <c r="G26" s="45">
        <v>2020</v>
      </c>
      <c r="H26" s="45"/>
      <c r="I26" s="45" t="s">
        <v>20</v>
      </c>
      <c r="J26" s="45"/>
      <c r="K26" s="7" t="s">
        <v>35</v>
      </c>
    </row>
    <row r="27" spans="1:11" ht="17.25" customHeight="1">
      <c r="A27" s="49" t="s">
        <v>26</v>
      </c>
      <c r="B27" s="49"/>
      <c r="C27" s="49"/>
      <c r="D27" s="49"/>
      <c r="E27" s="50"/>
      <c r="F27" s="50"/>
      <c r="G27" s="50"/>
      <c r="H27" s="50"/>
      <c r="I27" s="62" t="e">
        <f>G27*100/E27-100</f>
        <v>#DIV/0!</v>
      </c>
      <c r="J27" s="62"/>
      <c r="K27" s="25"/>
    </row>
    <row r="28" spans="1:11" ht="28.5" customHeight="1">
      <c r="A28" s="49" t="s">
        <v>25</v>
      </c>
      <c r="B28" s="49"/>
      <c r="C28" s="49"/>
      <c r="D28" s="49"/>
      <c r="E28" s="50"/>
      <c r="F28" s="50"/>
      <c r="G28" s="50"/>
      <c r="H28" s="50"/>
      <c r="I28" s="62" t="e">
        <f t="shared" ref="I28:I30" si="5">G28*100/E28-100</f>
        <v>#DIV/0!</v>
      </c>
      <c r="J28" s="62"/>
      <c r="K28" s="12"/>
    </row>
    <row r="29" spans="1:11" ht="27" customHeight="1">
      <c r="A29" s="49" t="s">
        <v>23</v>
      </c>
      <c r="B29" s="49"/>
      <c r="C29" s="49"/>
      <c r="D29" s="49"/>
      <c r="E29" s="50"/>
      <c r="F29" s="50"/>
      <c r="G29" s="50"/>
      <c r="H29" s="50"/>
      <c r="I29" s="62" t="e">
        <f t="shared" si="5"/>
        <v>#DIV/0!</v>
      </c>
      <c r="J29" s="62"/>
      <c r="K29" s="12"/>
    </row>
    <row r="30" spans="1:11" ht="25.5" customHeight="1">
      <c r="A30" s="49" t="s">
        <v>24</v>
      </c>
      <c r="B30" s="49"/>
      <c r="C30" s="49"/>
      <c r="D30" s="49"/>
      <c r="E30" s="50"/>
      <c r="F30" s="50"/>
      <c r="G30" s="50"/>
      <c r="H30" s="50"/>
      <c r="I30" s="62" t="e">
        <f t="shared" si="5"/>
        <v>#DIV/0!</v>
      </c>
      <c r="J30" s="62"/>
      <c r="K30" s="12"/>
    </row>
    <row r="31" spans="1:11" ht="25.5" customHeight="1"/>
    <row r="32" spans="1:1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2" ht="18.75">
      <c r="A33" s="14" t="s">
        <v>7</v>
      </c>
      <c r="B33" s="14"/>
      <c r="C33" s="14"/>
      <c r="D33" s="11"/>
      <c r="E33" s="11"/>
      <c r="F33" s="11"/>
      <c r="G33" s="11"/>
      <c r="H33" s="11"/>
      <c r="I33" s="11"/>
      <c r="J33" s="11"/>
      <c r="K33" s="11"/>
    </row>
    <row r="34" spans="1:12" ht="6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2" ht="16.5" thickBot="1">
      <c r="A35" s="15" t="s">
        <v>8</v>
      </c>
      <c r="B35" s="15"/>
      <c r="C35" s="15"/>
      <c r="D35" s="16"/>
      <c r="E35" s="16"/>
      <c r="F35" s="16"/>
      <c r="G35" s="16"/>
      <c r="H35" s="16"/>
      <c r="I35" s="16"/>
      <c r="J35" s="16"/>
      <c r="K35" s="17" t="s">
        <v>9</v>
      </c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2" ht="16.5" thickBot="1">
      <c r="A37" s="15" t="s">
        <v>10</v>
      </c>
      <c r="B37" s="15"/>
      <c r="C37" s="15"/>
      <c r="D37" s="16"/>
      <c r="E37" s="16"/>
      <c r="F37" s="16"/>
      <c r="G37" s="16"/>
      <c r="H37" s="16"/>
      <c r="I37" s="16"/>
      <c r="J37" s="16"/>
      <c r="K37" s="17" t="s">
        <v>9</v>
      </c>
    </row>
    <row r="38" spans="1:12" ht="48" thickBot="1">
      <c r="A38" s="19" t="s">
        <v>11</v>
      </c>
      <c r="B38" s="19"/>
      <c r="C38" s="19"/>
      <c r="D38" s="16"/>
      <c r="E38" s="16"/>
      <c r="F38" s="16"/>
      <c r="G38" s="16"/>
      <c r="H38" s="20"/>
      <c r="I38" s="20"/>
      <c r="J38" s="19" t="s">
        <v>12</v>
      </c>
      <c r="K38" s="16"/>
    </row>
    <row r="39" spans="1:12">
      <c r="L39" s="18"/>
    </row>
  </sheetData>
  <mergeCells count="52">
    <mergeCell ref="I1:K1"/>
    <mergeCell ref="G28:H28"/>
    <mergeCell ref="G29:H29"/>
    <mergeCell ref="G30:H30"/>
    <mergeCell ref="I27:J27"/>
    <mergeCell ref="I28:J28"/>
    <mergeCell ref="I29:J29"/>
    <mergeCell ref="I30:J30"/>
    <mergeCell ref="I26:J26"/>
    <mergeCell ref="G26:H26"/>
    <mergeCell ref="K6:K7"/>
    <mergeCell ref="A2:K2"/>
    <mergeCell ref="A5:K5"/>
    <mergeCell ref="A3:B3"/>
    <mergeCell ref="E21:G21"/>
    <mergeCell ref="E22:G22"/>
    <mergeCell ref="A28:D28"/>
    <mergeCell ref="A29:D29"/>
    <mergeCell ref="A30:D30"/>
    <mergeCell ref="E27:F27"/>
    <mergeCell ref="E28:F28"/>
    <mergeCell ref="E29:F29"/>
    <mergeCell ref="E30:F30"/>
    <mergeCell ref="E26:F26"/>
    <mergeCell ref="A26:D26"/>
    <mergeCell ref="A27:D27"/>
    <mergeCell ref="G27:H27"/>
    <mergeCell ref="B6:D6"/>
    <mergeCell ref="E6:G6"/>
    <mergeCell ref="H6:J6"/>
    <mergeCell ref="A6:A7"/>
    <mergeCell ref="A25:K25"/>
    <mergeCell ref="B19:D19"/>
    <mergeCell ref="B20:D20"/>
    <mergeCell ref="B21:D21"/>
    <mergeCell ref="B22:D22"/>
    <mergeCell ref="B23:D23"/>
    <mergeCell ref="E19:G19"/>
    <mergeCell ref="E20:G20"/>
    <mergeCell ref="A16:K16"/>
    <mergeCell ref="A17:A18"/>
    <mergeCell ref="B17:G17"/>
    <mergeCell ref="B18:D18"/>
    <mergeCell ref="E18:G18"/>
    <mergeCell ref="H17:J18"/>
    <mergeCell ref="K17:K18"/>
    <mergeCell ref="E23:G23"/>
    <mergeCell ref="H19:J19"/>
    <mergeCell ref="H20:J20"/>
    <mergeCell ref="H21:J21"/>
    <mergeCell ref="H22:J22"/>
    <mergeCell ref="H23:J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штаты, посещ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А. Латышова</dc:creator>
  <cp:lastModifiedBy>hahalinaev</cp:lastModifiedBy>
  <cp:lastPrinted>2020-12-23T12:55:34Z</cp:lastPrinted>
  <dcterms:created xsi:type="dcterms:W3CDTF">2020-11-24T12:53:12Z</dcterms:created>
  <dcterms:modified xsi:type="dcterms:W3CDTF">2020-12-23T12:56:09Z</dcterms:modified>
</cp:coreProperties>
</file>